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<sst xmlns="http://schemas.openxmlformats.org/spreadsheetml/2006/main" count="37" uniqueCount="37">
  <si>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</si>
  <si>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</si>
  <si>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</si>
  <si>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</si>
  <si>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</si>
  <si>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</si>
  <si>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</si>
  <si>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</si>
  <si>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</si>
  <si>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</si>
  <si>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</si>
  <si>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</si>
  <si>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</si>
  <si>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</si>
  <si>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</si>
  <si>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</si>
  <si>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</si>
  <si>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</si>
  <si>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</si>
  <si>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</si>
  <si>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</si>
  <si>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</si>
  <si>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</si>
  <si>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</si>
  <si>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</si>
  <si>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</si>
  <si>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</si>
  <si>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</si>
  <si>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</si>
  <si>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محافظة: بعلبك - الهرمل</t>
  </si>
  <si>
    <t>طريقة استغلال  الاراضي الاساسية للحيازات حسب حجم المساحة المزروعة *</t>
  </si>
  <si>
    <t>%
 (2/1)</t>
  </si>
  <si>
    <t>%
 (3/1)</t>
  </si>
  <si>
    <t>%
 (4/1)</t>
  </si>
  <si>
    <t>%
(5/1)</t>
  </si>
  <si>
    <t xml:space="preserve"> %
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</si>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</sst>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18" xfId="1" applyNumberFormat="1" applyFont="1" applyBorder="1"/>
    <xf numFmtId="0" fontId="7" fillId="0" borderId="19" xfId="0" applyFont="1" applyBorder="1"/>
    <xf numFmtId="164" fontId="7" fillId="0" borderId="20" xfId="1" applyNumberFormat="1" applyFont="1" applyBorder="1"/>
    <xf numFmtId="165" fontId="7" fillId="0" borderId="19" xfId="0" applyNumberFormat="1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21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24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3" max="3" width="10.14062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8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2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thickBot="1" x14ac:dyDescent="0.35">
      <c r="A4" s="1" t="s">
        <v>0</v>
      </c>
      <c r="J4" s="30" t="s">
        <v>1</v>
      </c>
      <c r="K4" s="30"/>
      <c r="L4" s="30"/>
    </row>
    <row r="5" spans="1:12" ht="43.5" customHeight="1" thickBot="1" x14ac:dyDescent="0.3">
      <c r="A5" s="31" t="s">
        <v>2</v>
      </c>
      <c r="B5" s="33" t="s">
        <v>3</v>
      </c>
      <c r="C5" s="33" t="s">
        <v>4</v>
      </c>
      <c r="D5" s="33"/>
      <c r="E5" s="33" t="s">
        <v>5</v>
      </c>
      <c r="F5" s="33"/>
      <c r="G5" s="33" t="s">
        <v>6</v>
      </c>
      <c r="H5" s="33"/>
      <c r="I5" s="33" t="s">
        <v>7</v>
      </c>
      <c r="J5" s="33"/>
      <c r="K5" s="33" t="s">
        <v>8</v>
      </c>
      <c r="L5" s="33"/>
    </row>
    <row r="6" spans="1:12" ht="45.75" thickBot="1" x14ac:dyDescent="0.3">
      <c r="A6" s="32"/>
      <c r="B6" s="33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18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5">
        <v>0</v>
      </c>
      <c r="K7" s="4">
        <v>0</v>
      </c>
      <c r="L7" s="7">
        <v>0</v>
      </c>
    </row>
    <row r="8" spans="1:12" x14ac:dyDescent="0.25">
      <c r="A8" s="19" t="s">
        <v>15</v>
      </c>
      <c r="B8" s="8">
        <v>28.324000000000002</v>
      </c>
      <c r="C8" s="9">
        <v>26.423999999999999</v>
      </c>
      <c r="D8" s="10">
        <f t="shared" ref="D8:D21" si="0">C8/B8*100</f>
        <v>93.291907922609795</v>
      </c>
      <c r="E8" s="11">
        <v>0.5</v>
      </c>
      <c r="F8" s="12">
        <f t="shared" ref="F8:F21" si="1">E8/B8*100</f>
        <v>1.7652873887868945</v>
      </c>
      <c r="G8" s="9">
        <v>0</v>
      </c>
      <c r="H8" s="10">
        <f t="shared" ref="H8:H21" si="2">G8/B8*100</f>
        <v>0</v>
      </c>
      <c r="I8" s="11">
        <v>0</v>
      </c>
      <c r="J8" s="12">
        <f t="shared" ref="J8:J21" si="3">I8/B8*100</f>
        <v>0</v>
      </c>
      <c r="K8" s="9">
        <v>1.4</v>
      </c>
      <c r="L8" s="10">
        <f t="shared" ref="L8:L21" si="4">K8/B8*100</f>
        <v>4.9428046886033039</v>
      </c>
    </row>
    <row r="9" spans="1:12" x14ac:dyDescent="0.25">
      <c r="A9" s="19" t="s">
        <v>16</v>
      </c>
      <c r="B9" s="8">
        <v>1182.1410000000001</v>
      </c>
      <c r="C9" s="9">
        <v>1029.1659999999999</v>
      </c>
      <c r="D9" s="10">
        <f t="shared" si="0"/>
        <v>87.05949628682194</v>
      </c>
      <c r="E9" s="11">
        <v>20.9</v>
      </c>
      <c r="F9" s="12">
        <f t="shared" si="1"/>
        <v>1.7679786083047619</v>
      </c>
      <c r="G9" s="9">
        <v>7.1</v>
      </c>
      <c r="H9" s="10">
        <f t="shared" si="2"/>
        <v>0.60060517315616313</v>
      </c>
      <c r="I9" s="11">
        <v>94.935000000000002</v>
      </c>
      <c r="J9" s="12">
        <f t="shared" si="3"/>
        <v>8.030767903321177</v>
      </c>
      <c r="K9" s="9">
        <v>30.04</v>
      </c>
      <c r="L9" s="10">
        <f t="shared" si="4"/>
        <v>2.5411520283959357</v>
      </c>
    </row>
    <row r="10" spans="1:12" x14ac:dyDescent="0.25">
      <c r="A10" s="19" t="s">
        <v>17</v>
      </c>
      <c r="B10" s="8">
        <v>11164.915999999999</v>
      </c>
      <c r="C10" s="9">
        <v>9238.6260000000002</v>
      </c>
      <c r="D10" s="10">
        <f t="shared" si="0"/>
        <v>82.746936922767716</v>
      </c>
      <c r="E10" s="11">
        <v>214.7</v>
      </c>
      <c r="F10" s="12">
        <f t="shared" si="1"/>
        <v>1.9229880457676529</v>
      </c>
      <c r="G10" s="9">
        <v>61.1</v>
      </c>
      <c r="H10" s="10">
        <f t="shared" si="2"/>
        <v>0.54724997483187521</v>
      </c>
      <c r="I10" s="11">
        <v>1528.25</v>
      </c>
      <c r="J10" s="12">
        <f t="shared" si="3"/>
        <v>13.68796684184637</v>
      </c>
      <c r="K10" s="9">
        <v>122.24</v>
      </c>
      <c r="L10" s="10">
        <f t="shared" si="4"/>
        <v>1.0948582147863899</v>
      </c>
    </row>
    <row r="11" spans="1:12" x14ac:dyDescent="0.25">
      <c r="A11" s="19" t="s">
        <v>18</v>
      </c>
      <c r="B11" s="8">
        <v>28377.691999999999</v>
      </c>
      <c r="C11" s="9">
        <v>21260.109</v>
      </c>
      <c r="D11" s="10">
        <f t="shared" si="0"/>
        <v>74.918386597472406</v>
      </c>
      <c r="E11" s="11">
        <v>929.01</v>
      </c>
      <c r="F11" s="12">
        <f t="shared" si="1"/>
        <v>3.2737334664143933</v>
      </c>
      <c r="G11" s="9">
        <v>260.67399999999998</v>
      </c>
      <c r="H11" s="10">
        <f t="shared" si="2"/>
        <v>0.91858774138502874</v>
      </c>
      <c r="I11" s="11">
        <v>5776.299</v>
      </c>
      <c r="J11" s="12">
        <f t="shared" si="3"/>
        <v>20.355069749858444</v>
      </c>
      <c r="K11" s="9">
        <v>151.6</v>
      </c>
      <c r="L11" s="10">
        <f t="shared" si="4"/>
        <v>0.5342224448697237</v>
      </c>
    </row>
    <row r="12" spans="1:12" x14ac:dyDescent="0.25">
      <c r="A12" s="19" t="s">
        <v>19</v>
      </c>
      <c r="B12" s="8">
        <v>65344.6</v>
      </c>
      <c r="C12" s="9">
        <v>48034.995000000003</v>
      </c>
      <c r="D12" s="10">
        <f t="shared" si="0"/>
        <v>73.510274758740593</v>
      </c>
      <c r="E12" s="11">
        <v>3126.93</v>
      </c>
      <c r="F12" s="12">
        <f t="shared" si="1"/>
        <v>4.7852921281942189</v>
      </c>
      <c r="G12" s="9">
        <v>840.51</v>
      </c>
      <c r="H12" s="10">
        <f t="shared" si="2"/>
        <v>1.2862730814788064</v>
      </c>
      <c r="I12" s="11">
        <v>12668.465</v>
      </c>
      <c r="J12" s="12">
        <f t="shared" si="3"/>
        <v>19.387164356350794</v>
      </c>
      <c r="K12" s="9">
        <v>673.7</v>
      </c>
      <c r="L12" s="10">
        <f t="shared" si="4"/>
        <v>1.0309956752355973</v>
      </c>
    </row>
    <row r="13" spans="1:12" x14ac:dyDescent="0.25">
      <c r="A13" s="19" t="s">
        <v>20</v>
      </c>
      <c r="B13" s="8">
        <v>95181.123999999996</v>
      </c>
      <c r="C13" s="9">
        <v>65091.383999999998</v>
      </c>
      <c r="D13" s="10">
        <f t="shared" si="0"/>
        <v>68.386862084124999</v>
      </c>
      <c r="E13" s="11">
        <v>9059.98</v>
      </c>
      <c r="F13" s="12">
        <f t="shared" si="1"/>
        <v>9.5186730511818709</v>
      </c>
      <c r="G13" s="9">
        <v>1917.08</v>
      </c>
      <c r="H13" s="10">
        <f t="shared" si="2"/>
        <v>2.0141388538340856</v>
      </c>
      <c r="I13" s="11">
        <v>16554.88</v>
      </c>
      <c r="J13" s="12">
        <f t="shared" si="3"/>
        <v>17.393028474847601</v>
      </c>
      <c r="K13" s="9">
        <v>2557.8000000000002</v>
      </c>
      <c r="L13" s="10">
        <f t="shared" si="4"/>
        <v>2.6872975360114473</v>
      </c>
    </row>
    <row r="14" spans="1:12" x14ac:dyDescent="0.25">
      <c r="A14" s="19" t="s">
        <v>21</v>
      </c>
      <c r="B14" s="8">
        <v>65130.61</v>
      </c>
      <c r="C14" s="9">
        <v>41206.586000000003</v>
      </c>
      <c r="D14" s="10">
        <f t="shared" si="0"/>
        <v>63.267618712614549</v>
      </c>
      <c r="E14" s="11">
        <v>8750</v>
      </c>
      <c r="F14" s="12">
        <f t="shared" si="1"/>
        <v>13.434543296922907</v>
      </c>
      <c r="G14" s="9">
        <v>1903.2</v>
      </c>
      <c r="H14" s="10">
        <f t="shared" si="2"/>
        <v>2.9221283203089912</v>
      </c>
      <c r="I14" s="11">
        <v>10900.824000000001</v>
      </c>
      <c r="J14" s="12">
        <f t="shared" si="3"/>
        <v>16.736867657158438</v>
      </c>
      <c r="K14" s="9">
        <v>2370</v>
      </c>
      <c r="L14" s="10">
        <f t="shared" si="4"/>
        <v>3.6388420129951187</v>
      </c>
    </row>
    <row r="15" spans="1:12" x14ac:dyDescent="0.25">
      <c r="A15" s="19" t="s">
        <v>22</v>
      </c>
      <c r="B15" s="8">
        <v>45202.326000000001</v>
      </c>
      <c r="C15" s="9">
        <v>27738.804</v>
      </c>
      <c r="D15" s="10">
        <f t="shared" si="0"/>
        <v>61.365877499312759</v>
      </c>
      <c r="E15" s="11">
        <v>6145.75</v>
      </c>
      <c r="F15" s="12">
        <f t="shared" si="1"/>
        <v>13.596092378078065</v>
      </c>
      <c r="G15" s="9">
        <v>1779.4</v>
      </c>
      <c r="H15" s="10">
        <f t="shared" si="2"/>
        <v>3.9365230895418968</v>
      </c>
      <c r="I15" s="11">
        <v>7279.8220000000001</v>
      </c>
      <c r="J15" s="12">
        <f t="shared" si="3"/>
        <v>16.104972120240006</v>
      </c>
      <c r="K15" s="9">
        <v>2258.5500000000002</v>
      </c>
      <c r="L15" s="10">
        <f t="shared" si="4"/>
        <v>4.9965349128272738</v>
      </c>
    </row>
    <row r="16" spans="1:12" x14ac:dyDescent="0.25">
      <c r="A16" s="19" t="s">
        <v>23</v>
      </c>
      <c r="B16" s="8">
        <v>26395.14</v>
      </c>
      <c r="C16" s="9">
        <v>16449.07</v>
      </c>
      <c r="D16" s="10">
        <f t="shared" si="0"/>
        <v>62.318555612889348</v>
      </c>
      <c r="E16" s="11">
        <v>3673.25</v>
      </c>
      <c r="F16" s="12">
        <f t="shared" si="1"/>
        <v>13.916387638027302</v>
      </c>
      <c r="G16" s="9">
        <v>987.15</v>
      </c>
      <c r="H16" s="10">
        <f t="shared" si="2"/>
        <v>3.7398930257615608</v>
      </c>
      <c r="I16" s="11">
        <v>3505.42</v>
      </c>
      <c r="J16" s="12">
        <f t="shared" si="3"/>
        <v>13.280550889292501</v>
      </c>
      <c r="K16" s="9">
        <v>1780.25</v>
      </c>
      <c r="L16" s="10">
        <f t="shared" si="4"/>
        <v>6.7446128340292955</v>
      </c>
    </row>
    <row r="17" spans="1:14" x14ac:dyDescent="0.25">
      <c r="A17" s="19" t="s">
        <v>24</v>
      </c>
      <c r="B17" s="8">
        <v>57773.658000000003</v>
      </c>
      <c r="C17" s="9">
        <v>36494.754000000001</v>
      </c>
      <c r="D17" s="10">
        <f t="shared" si="0"/>
        <v>63.168501464802517</v>
      </c>
      <c r="E17" s="11">
        <v>10934.152</v>
      </c>
      <c r="F17" s="12">
        <f t="shared" si="1"/>
        <v>18.925843331575091</v>
      </c>
      <c r="G17" s="9">
        <v>1482.35</v>
      </c>
      <c r="H17" s="10">
        <f t="shared" si="2"/>
        <v>2.5657887198349112</v>
      </c>
      <c r="I17" s="11">
        <v>6409.1019999999999</v>
      </c>
      <c r="J17" s="12">
        <f t="shared" si="3"/>
        <v>11.093467545364705</v>
      </c>
      <c r="K17" s="9">
        <v>2453.3000000000002</v>
      </c>
      <c r="L17" s="10">
        <f t="shared" si="4"/>
        <v>4.2463989384227672</v>
      </c>
    </row>
    <row r="18" spans="1:14" x14ac:dyDescent="0.25">
      <c r="A18" s="19" t="s">
        <v>25</v>
      </c>
      <c r="B18" s="8">
        <v>30876.09</v>
      </c>
      <c r="C18" s="9">
        <v>17770.715</v>
      </c>
      <c r="D18" s="10">
        <f t="shared" si="0"/>
        <v>57.554939760831111</v>
      </c>
      <c r="E18" s="11">
        <v>5946.5</v>
      </c>
      <c r="F18" s="12">
        <f t="shared" si="1"/>
        <v>19.259239107024236</v>
      </c>
      <c r="G18" s="9">
        <v>1948.2</v>
      </c>
      <c r="H18" s="10">
        <f t="shared" si="2"/>
        <v>6.3097367574715584</v>
      </c>
      <c r="I18" s="11">
        <v>3225.6750000000002</v>
      </c>
      <c r="J18" s="12">
        <f t="shared" si="3"/>
        <v>10.447161541503474</v>
      </c>
      <c r="K18" s="9">
        <v>1985</v>
      </c>
      <c r="L18" s="10">
        <f t="shared" si="4"/>
        <v>6.4289228331696151</v>
      </c>
    </row>
    <row r="19" spans="1:14" x14ac:dyDescent="0.25">
      <c r="A19" s="19" t="s">
        <v>26</v>
      </c>
      <c r="B19" s="8">
        <v>85665.29</v>
      </c>
      <c r="C19" s="9">
        <v>54586.55</v>
      </c>
      <c r="D19" s="10">
        <f t="shared" si="0"/>
        <v>63.720732165851544</v>
      </c>
      <c r="E19" s="11">
        <v>16185.74</v>
      </c>
      <c r="F19" s="12">
        <f t="shared" si="1"/>
        <v>18.894163552122453</v>
      </c>
      <c r="G19" s="9">
        <v>4049.3</v>
      </c>
      <c r="H19" s="10">
        <f t="shared" si="2"/>
        <v>4.7268852997520945</v>
      </c>
      <c r="I19" s="11">
        <v>5085.7</v>
      </c>
      <c r="J19" s="12">
        <f t="shared" si="3"/>
        <v>5.9367101891559582</v>
      </c>
      <c r="K19" s="9">
        <v>5758</v>
      </c>
      <c r="L19" s="10">
        <f t="shared" si="4"/>
        <v>6.7215087931179598</v>
      </c>
    </row>
    <row r="20" spans="1:14" ht="15.75" thickBot="1" x14ac:dyDescent="0.3">
      <c r="A20" s="20" t="s">
        <v>27</v>
      </c>
      <c r="B20" s="13">
        <v>63926.85</v>
      </c>
      <c r="C20" s="14">
        <v>35059.75</v>
      </c>
      <c r="D20" s="15">
        <f t="shared" si="0"/>
        <v>54.843543831738941</v>
      </c>
      <c r="E20" s="16">
        <v>14889.85</v>
      </c>
      <c r="F20" s="17">
        <f t="shared" si="1"/>
        <v>23.292012667603675</v>
      </c>
      <c r="G20" s="14">
        <v>2675</v>
      </c>
      <c r="H20" s="15">
        <f t="shared" si="2"/>
        <v>4.1844702186952745</v>
      </c>
      <c r="I20" s="16">
        <v>1000</v>
      </c>
      <c r="J20" s="17">
        <f t="shared" si="3"/>
        <v>1.5642879322225325</v>
      </c>
      <c r="K20" s="14">
        <v>10302.25</v>
      </c>
      <c r="L20" s="15">
        <f t="shared" si="4"/>
        <v>16.115685349739586</v>
      </c>
    </row>
    <row r="21" spans="1:14" ht="15.75" thickBot="1" x14ac:dyDescent="0.3">
      <c r="A21" s="21" t="s">
        <v>28</v>
      </c>
      <c r="B21" s="22">
        <v>576248.76100000006</v>
      </c>
      <c r="C21" s="23">
        <v>373986.93300000002</v>
      </c>
      <c r="D21" s="24">
        <f t="shared" si="0"/>
        <v>64.900258067539681</v>
      </c>
      <c r="E21" s="25">
        <v>79877.262000000002</v>
      </c>
      <c r="F21" s="24">
        <f t="shared" si="1"/>
        <v>13.861593708485215</v>
      </c>
      <c r="G21" s="23">
        <v>17911.063999999998</v>
      </c>
      <c r="H21" s="24">
        <f t="shared" si="2"/>
        <v>3.1082173554556234</v>
      </c>
      <c r="I21" s="25">
        <v>74029.372000000003</v>
      </c>
      <c r="J21" s="24">
        <f t="shared" si="3"/>
        <v>12.846773305253144</v>
      </c>
      <c r="K21" s="23">
        <v>30444.13</v>
      </c>
      <c r="L21" s="24">
        <f t="shared" si="4"/>
        <v>5.283157563266327</v>
      </c>
      <c r="M21" s="26"/>
      <c r="N21" s="26"/>
    </row>
    <row r="23" spans="1:14" x14ac:dyDescent="0.25">
      <c r="A23" s="28" t="s">
        <v>36</v>
      </c>
      <c r="B23" s="28"/>
      <c r="C23" s="28"/>
      <c r="D23" s="28"/>
      <c r="E23" s="2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2012-10-23T09:55:18Z</dcterms:modified>
</cp:coreProperties>
</file>